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rriculum" sheetId="1" state="visible" r:id="rId1"/>
    <sheet name="Student Track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Arial"/>
      <b val="1"/>
      <color rgb="00092C42"/>
      <sz val="16"/>
    </font>
    <font>
      <name val="Arial"/>
      <color rgb="005A6B76"/>
      <sz val="10"/>
    </font>
    <font>
      <name val="Arial"/>
      <b val="1"/>
      <color rgb="00FFFFFF"/>
      <sz val="10"/>
    </font>
    <font>
      <name val="Arial"/>
      <color rgb="00123C4F"/>
      <sz val="10"/>
    </font>
    <font>
      <name val="Arial"/>
      <b val="1"/>
      <color rgb="00123C4F"/>
      <sz val="10"/>
    </font>
    <font>
      <name val="Arial"/>
      <b val="1"/>
      <color rgb="00092C42"/>
      <sz val="10"/>
    </font>
  </fonts>
  <fills count="5">
    <fill>
      <patternFill/>
    </fill>
    <fill>
      <patternFill patternType="gray125"/>
    </fill>
    <fill>
      <patternFill patternType="solid">
        <fgColor rgb="00092C42"/>
      </patternFill>
    </fill>
    <fill>
      <patternFill patternType="solid">
        <fgColor rgb="00F3F4F7"/>
      </patternFill>
    </fill>
    <fill>
      <patternFill patternType="solid">
        <fgColor rgb="00FFF9DB"/>
      </patternFill>
    </fill>
  </fills>
  <borders count="2">
    <border>
      <left/>
      <right/>
      <top/>
      <bottom/>
      <diagonal/>
    </border>
    <border>
      <left style="thin">
        <color rgb="00C9D3DB"/>
      </left>
      <right style="thin">
        <color rgb="00C9D3DB"/>
      </right>
      <top style="thin">
        <color rgb="00C9D3DB"/>
      </top>
      <bottom style="thin">
        <color rgb="00C9D3D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top" wrapText="1"/>
    </xf>
    <xf numFmtId="0" fontId="6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4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08726A"/>
      </font>
      <fill>
        <patternFill patternType="solid">
          <fgColor rgb="00E6FAF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18" customWidth="1" min="3" max="3"/>
    <col width="52" customWidth="1" min="4" max="4"/>
    <col width="40" customWidth="1" min="5" max="5"/>
  </cols>
  <sheetData>
    <row r="1">
      <c r="A1" s="1" t="inlineStr">
        <is>
          <t>8-WEEK BEGINNER BOXING CURRICULUM</t>
        </is>
      </c>
    </row>
    <row r="2">
      <c r="A2" s="2" t="inlineStr">
        <is>
          <t>One progression every coach teaches the same way. Move a student on when they show the ready check, not when the calendar says so.</t>
        </is>
      </c>
    </row>
    <row r="4">
      <c r="A4" s="3" t="inlineStr">
        <is>
          <t>Week</t>
        </is>
      </c>
      <c r="B4" s="3" t="inlineStr">
        <is>
          <t>Focus</t>
        </is>
      </c>
      <c r="C4" s="3" t="inlineStr">
        <is>
          <t>Key drill</t>
        </is>
      </c>
      <c r="D4" s="3" t="inlineStr">
        <is>
          <t>Coaching cue</t>
        </is>
      </c>
      <c r="E4" s="3" t="inlineStr">
        <is>
          <t>Ready to move on when…</t>
        </is>
      </c>
    </row>
    <row r="5" ht="44" customHeight="1">
      <c r="A5" s="4" t="n">
        <v>1</v>
      </c>
      <c r="B5" s="5" t="inlineStr">
        <is>
          <t>Stance + jab</t>
        </is>
      </c>
      <c r="C5" s="6" t="inlineStr">
        <is>
          <t>Step-jab</t>
        </is>
      </c>
      <c r="D5" s="6" t="inlineStr">
        <is>
          <t>Build the stance first, then the guard, then the punch. The jab is the punch they'll throw most.</t>
        </is>
      </c>
      <c r="E5" s="6" t="inlineStr">
        <is>
          <t>Balanced recovery after every jab, no overextending</t>
        </is>
      </c>
    </row>
    <row r="6" ht="44" customHeight="1">
      <c r="A6" s="7" t="n">
        <v>2</v>
      </c>
      <c r="B6" s="8" t="inlineStr">
        <is>
          <t>Straight punches</t>
        </is>
      </c>
      <c r="C6" s="9" t="inlineStr">
        <is>
          <t>1–2</t>
        </is>
      </c>
      <c r="D6" s="9" t="inlineStr">
        <is>
          <t>Turn the hips into the cross and stay on balance through the rotation.</t>
        </is>
      </c>
      <c r="E6" s="9" t="inlineStr">
        <is>
          <t>Full hip rotation without losing balance</t>
        </is>
      </c>
    </row>
    <row r="7" ht="44" customHeight="1">
      <c r="A7" s="4" t="n">
        <v>3</v>
      </c>
      <c r="B7" s="5" t="inlineStr">
        <is>
          <t>Hook</t>
        </is>
      </c>
      <c r="C7" s="6" t="inlineStr">
        <is>
          <t>1–2–3</t>
        </is>
      </c>
      <c r="D7" s="6" t="inlineStr">
        <is>
          <t>The guard comes back after every punch. Watch the opposite hand.</t>
        </is>
      </c>
      <c r="E7" s="6" t="inlineStr">
        <is>
          <t>Guard returns, stance stable throughout</t>
        </is>
      </c>
    </row>
    <row r="8" ht="44" customHeight="1">
      <c r="A8" s="7" t="n">
        <v>4</v>
      </c>
      <c r="B8" s="8" t="inlineStr">
        <is>
          <t>Footwork</t>
        </is>
      </c>
      <c r="C8" s="9" t="inlineStr">
        <is>
          <t>Step-and-angle</t>
        </is>
      </c>
      <c r="D8" s="9" t="inlineStr">
        <is>
          <t>Half steps create the angle. Stay on balance through every step.</t>
        </is>
      </c>
      <c r="E8" s="9" t="inlineStr">
        <is>
          <t>Stays balanced, uses half steps to create angles</t>
        </is>
      </c>
    </row>
    <row r="9" ht="44" customHeight="1">
      <c r="A9" s="4" t="n">
        <v>5</v>
      </c>
      <c r="B9" s="5" t="inlineStr">
        <is>
          <t>Body work</t>
        </is>
      </c>
      <c r="C9" s="6" t="inlineStr">
        <is>
          <t>2–3–2</t>
        </is>
      </c>
      <c r="D9" s="6" t="inlineStr">
        <is>
          <t>Change level with the legs. The stance and guard come down with them.</t>
        </is>
      </c>
      <c r="E9" s="6" t="inlineStr">
        <is>
          <t>Changes level without losing stance or guard</t>
        </is>
      </c>
    </row>
    <row r="10" ht="44" customHeight="1">
      <c r="A10" s="7" t="n">
        <v>6</v>
      </c>
      <c r="B10" s="8" t="inlineStr">
        <is>
          <t>Defense</t>
        </is>
      </c>
      <c r="C10" s="9" t="inlineStr">
        <is>
          <t>Slip-counter</t>
        </is>
      </c>
      <c r="D10" s="9" t="inlineStr">
        <is>
          <t>Defend first. Counter with the hand on the side they slipped to.</t>
        </is>
      </c>
      <c r="E10" s="9" t="inlineStr">
        <is>
          <t>Defends first, then counters with the hand on the slip side</t>
        </is>
      </c>
    </row>
    <row r="11" ht="44" customHeight="1">
      <c r="A11" s="4" t="n">
        <v>7</v>
      </c>
      <c r="B11" s="5" t="inlineStr">
        <is>
          <t>Combinations</t>
        </is>
      </c>
      <c r="C11" s="6" t="inlineStr">
        <is>
          <t>1–2–3–2</t>
        </is>
      </c>
      <c r="D11" s="6" t="inlineStr">
        <is>
          <t>Call the numbers, don't script them. Finish every combination by exiting the pocket.</t>
        </is>
      </c>
      <c r="E11" s="6" t="inlineStr">
        <is>
          <t>Flows without freezing, exits the pocket</t>
        </is>
      </c>
    </row>
    <row r="12" ht="44" customHeight="1">
      <c r="A12" s="7" t="n">
        <v>8</v>
      </c>
      <c r="B12" s="8" t="inlineStr">
        <is>
          <t>Controlled sparring</t>
        </is>
      </c>
      <c r="C12" s="9" t="inlineStr">
        <is>
          <t>Constrained rounds</t>
        </is>
      </c>
      <c r="D12" s="9" t="inlineStr">
        <is>
          <t>Set the limit before the bell: jab-only, defense-only, or power below 20%. Timing, not power.</t>
        </is>
      </c>
      <c r="E12" s="9" t="inlineStr">
        <is>
          <t>Applies skills calmly with a defensive mindset</t>
        </is>
      </c>
    </row>
    <row r="14">
      <c r="A14" s="10" t="inlineStr">
        <is>
          <t>One rule for every week: one correction at a time. Fix the root (stance, footwork, or guard), not the symptom, and frame the correction as the next rep.</t>
        </is>
      </c>
    </row>
    <row r="15">
      <c r="A15" s="11" t="inlineStr">
        <is>
          <t>Numbering: 1 = jab, 2 = cross, 3 = lead hook, 4 = rear hook, 5 = lead uppercut, 6 = rear uppercut. Pick one system and make every coach use 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10" customWidth="1" min="11" max="11"/>
    <col width="11" customWidth="1" min="12" max="12"/>
    <col width="30" customWidth="1" min="13" max="13"/>
  </cols>
  <sheetData>
    <row r="1">
      <c r="A1" s="1" t="inlineStr">
        <is>
          <t>STUDENT SIGN-OFF TRACKER</t>
        </is>
      </c>
    </row>
    <row r="2">
      <c r="A2" s="2" t="inlineStr">
        <is>
          <t>Yellow cells are yours. Pick Ready in a week once the student shows that week's ready check. Current week and progress fill in on their own.</t>
        </is>
      </c>
    </row>
    <row r="3">
      <c r="A3" s="12" t="inlineStr">
        <is>
          <t>Group / class:</t>
        </is>
      </c>
      <c r="B3" s="13" t="n"/>
      <c r="D3" s="12" t="inlineStr">
        <is>
          <t>Coach:</t>
        </is>
      </c>
      <c r="E3" s="13" t="n"/>
    </row>
    <row r="5" ht="30" customHeight="1">
      <c r="A5" s="14" t="inlineStr">
        <is>
          <t>Student</t>
        </is>
      </c>
      <c r="B5" s="14" t="inlineStr">
        <is>
          <t>Start date</t>
        </is>
      </c>
      <c r="C5" s="14" t="inlineStr">
        <is>
          <t>Wk 1</t>
        </is>
      </c>
      <c r="D5" s="14" t="inlineStr">
        <is>
          <t>Wk 2</t>
        </is>
      </c>
      <c r="E5" s="14" t="inlineStr">
        <is>
          <t>Wk 3</t>
        </is>
      </c>
      <c r="F5" s="14" t="inlineStr">
        <is>
          <t>Wk 4</t>
        </is>
      </c>
      <c r="G5" s="14" t="inlineStr">
        <is>
          <t>Wk 5</t>
        </is>
      </c>
      <c r="H5" s="14" t="inlineStr">
        <is>
          <t>Wk 6</t>
        </is>
      </c>
      <c r="I5" s="14" t="inlineStr">
        <is>
          <t>Wk 7</t>
        </is>
      </c>
      <c r="J5" s="14" t="inlineStr">
        <is>
          <t>Wk 8</t>
        </is>
      </c>
      <c r="K5" s="14" t="inlineStr">
        <is>
          <t>Weeks signed off</t>
        </is>
      </c>
      <c r="L5" s="14" t="inlineStr">
        <is>
          <t>Working on</t>
        </is>
      </c>
      <c r="M5" s="14" t="inlineStr">
        <is>
          <t>Notes</t>
        </is>
      </c>
    </row>
    <row r="6">
      <c r="A6" s="15" t="n"/>
      <c r="B6" s="16" t="n"/>
      <c r="C6" s="17" t="n"/>
      <c r="D6" s="17" t="n"/>
      <c r="E6" s="17" t="n"/>
      <c r="F6" s="17" t="n"/>
      <c r="G6" s="17" t="n"/>
      <c r="H6" s="17" t="n"/>
      <c r="I6" s="17" t="n"/>
      <c r="J6" s="17" t="n"/>
      <c r="K6" s="18">
        <f>IF(A6="","",COUNTIF(C6:J6,"Ready"))</f>
        <v/>
      </c>
      <c r="L6" s="18">
        <f>IF(A6="","",IF(K6&gt;=8,"Done",INDEX($C$5:$J$5,1,K6+1)))</f>
        <v/>
      </c>
      <c r="M6" s="15" t="n"/>
    </row>
    <row r="7">
      <c r="A7" s="15" t="n"/>
      <c r="B7" s="16" t="n"/>
      <c r="C7" s="17" t="n"/>
      <c r="D7" s="17" t="n"/>
      <c r="E7" s="17" t="n"/>
      <c r="F7" s="17" t="n"/>
      <c r="G7" s="17" t="n"/>
      <c r="H7" s="17" t="n"/>
      <c r="I7" s="17" t="n"/>
      <c r="J7" s="17" t="n"/>
      <c r="K7" s="18">
        <f>IF(A7="","",COUNTIF(C7:J7,"Ready"))</f>
        <v/>
      </c>
      <c r="L7" s="18">
        <f>IF(A7="","",IF(K7&gt;=8,"Done",INDEX($C$5:$J$5,1,K7+1)))</f>
        <v/>
      </c>
      <c r="M7" s="15" t="n"/>
    </row>
    <row r="8">
      <c r="A8" s="15" t="n"/>
      <c r="B8" s="16" t="n"/>
      <c r="C8" s="17" t="n"/>
      <c r="D8" s="17" t="n"/>
      <c r="E8" s="17" t="n"/>
      <c r="F8" s="17" t="n"/>
      <c r="G8" s="17" t="n"/>
      <c r="H8" s="17" t="n"/>
      <c r="I8" s="17" t="n"/>
      <c r="J8" s="17" t="n"/>
      <c r="K8" s="18">
        <f>IF(A8="","",COUNTIF(C8:J8,"Ready"))</f>
        <v/>
      </c>
      <c r="L8" s="18">
        <f>IF(A8="","",IF(K8&gt;=8,"Done",INDEX($C$5:$J$5,1,K8+1)))</f>
        <v/>
      </c>
      <c r="M8" s="15" t="n"/>
    </row>
    <row r="9">
      <c r="A9" s="15" t="n"/>
      <c r="B9" s="16" t="n"/>
      <c r="C9" s="17" t="n"/>
      <c r="D9" s="17" t="n"/>
      <c r="E9" s="17" t="n"/>
      <c r="F9" s="17" t="n"/>
      <c r="G9" s="17" t="n"/>
      <c r="H9" s="17" t="n"/>
      <c r="I9" s="17" t="n"/>
      <c r="J9" s="17" t="n"/>
      <c r="K9" s="18">
        <f>IF(A9="","",COUNTIF(C9:J9,"Ready"))</f>
        <v/>
      </c>
      <c r="L9" s="18">
        <f>IF(A9="","",IF(K9&gt;=8,"Done",INDEX($C$5:$J$5,1,K9+1)))</f>
        <v/>
      </c>
      <c r="M9" s="15" t="n"/>
    </row>
    <row r="10">
      <c r="A10" s="15" t="n"/>
      <c r="B10" s="16" t="n"/>
      <c r="C10" s="17" t="n"/>
      <c r="D10" s="17" t="n"/>
      <c r="E10" s="17" t="n"/>
      <c r="F10" s="17" t="n"/>
      <c r="G10" s="17" t="n"/>
      <c r="H10" s="17" t="n"/>
      <c r="I10" s="17" t="n"/>
      <c r="J10" s="17" t="n"/>
      <c r="K10" s="18">
        <f>IF(A10="","",COUNTIF(C10:J10,"Ready"))</f>
        <v/>
      </c>
      <c r="L10" s="18">
        <f>IF(A10="","",IF(K10&gt;=8,"Done",INDEX($C$5:$J$5,1,K10+1)))</f>
        <v/>
      </c>
      <c r="M10" s="15" t="n"/>
    </row>
    <row r="11">
      <c r="A11" s="15" t="n"/>
      <c r="B11" s="16" t="n"/>
      <c r="C11" s="17" t="n"/>
      <c r="D11" s="17" t="n"/>
      <c r="E11" s="17" t="n"/>
      <c r="F11" s="17" t="n"/>
      <c r="G11" s="17" t="n"/>
      <c r="H11" s="17" t="n"/>
      <c r="I11" s="17" t="n"/>
      <c r="J11" s="17" t="n"/>
      <c r="K11" s="18">
        <f>IF(A11="","",COUNTIF(C11:J11,"Ready"))</f>
        <v/>
      </c>
      <c r="L11" s="18">
        <f>IF(A11="","",IF(K11&gt;=8,"Done",INDEX($C$5:$J$5,1,K11+1)))</f>
        <v/>
      </c>
      <c r="M11" s="15" t="n"/>
    </row>
    <row r="12">
      <c r="A12" s="15" t="n"/>
      <c r="B12" s="16" t="n"/>
      <c r="C12" s="17" t="n"/>
      <c r="D12" s="17" t="n"/>
      <c r="E12" s="17" t="n"/>
      <c r="F12" s="17" t="n"/>
      <c r="G12" s="17" t="n"/>
      <c r="H12" s="17" t="n"/>
      <c r="I12" s="17" t="n"/>
      <c r="J12" s="17" t="n"/>
      <c r="K12" s="18">
        <f>IF(A12="","",COUNTIF(C12:J12,"Ready"))</f>
        <v/>
      </c>
      <c r="L12" s="18">
        <f>IF(A12="","",IF(K12&gt;=8,"Done",INDEX($C$5:$J$5,1,K12+1)))</f>
        <v/>
      </c>
      <c r="M12" s="15" t="n"/>
    </row>
    <row r="13">
      <c r="A13" s="15" t="n"/>
      <c r="B13" s="16" t="n"/>
      <c r="C13" s="17" t="n"/>
      <c r="D13" s="17" t="n"/>
      <c r="E13" s="17" t="n"/>
      <c r="F13" s="17" t="n"/>
      <c r="G13" s="17" t="n"/>
      <c r="H13" s="17" t="n"/>
      <c r="I13" s="17" t="n"/>
      <c r="J13" s="17" t="n"/>
      <c r="K13" s="18">
        <f>IF(A13="","",COUNTIF(C13:J13,"Ready"))</f>
        <v/>
      </c>
      <c r="L13" s="18">
        <f>IF(A13="","",IF(K13&gt;=8,"Done",INDEX($C$5:$J$5,1,K13+1)))</f>
        <v/>
      </c>
      <c r="M13" s="15" t="n"/>
    </row>
    <row r="14">
      <c r="A14" s="15" t="n"/>
      <c r="B14" s="16" t="n"/>
      <c r="C14" s="17" t="n"/>
      <c r="D14" s="17" t="n"/>
      <c r="E14" s="17" t="n"/>
      <c r="F14" s="17" t="n"/>
      <c r="G14" s="17" t="n"/>
      <c r="H14" s="17" t="n"/>
      <c r="I14" s="17" t="n"/>
      <c r="J14" s="17" t="n"/>
      <c r="K14" s="18">
        <f>IF(A14="","",COUNTIF(C14:J14,"Ready"))</f>
        <v/>
      </c>
      <c r="L14" s="18">
        <f>IF(A14="","",IF(K14&gt;=8,"Done",INDEX($C$5:$J$5,1,K14+1)))</f>
        <v/>
      </c>
      <c r="M14" s="15" t="n"/>
    </row>
    <row r="15">
      <c r="A15" s="15" t="n"/>
      <c r="B15" s="16" t="n"/>
      <c r="C15" s="17" t="n"/>
      <c r="D15" s="17" t="n"/>
      <c r="E15" s="17" t="n"/>
      <c r="F15" s="17" t="n"/>
      <c r="G15" s="17" t="n"/>
      <c r="H15" s="17" t="n"/>
      <c r="I15" s="17" t="n"/>
      <c r="J15" s="17" t="n"/>
      <c r="K15" s="18">
        <f>IF(A15="","",COUNTIF(C15:J15,"Ready"))</f>
        <v/>
      </c>
      <c r="L15" s="18">
        <f>IF(A15="","",IF(K15&gt;=8,"Done",INDEX($C$5:$J$5,1,K15+1)))</f>
        <v/>
      </c>
      <c r="M15" s="15" t="n"/>
    </row>
    <row r="16">
      <c r="A16" s="15" t="n"/>
      <c r="B16" s="16" t="n"/>
      <c r="C16" s="17" t="n"/>
      <c r="D16" s="17" t="n"/>
      <c r="E16" s="17" t="n"/>
      <c r="F16" s="17" t="n"/>
      <c r="G16" s="17" t="n"/>
      <c r="H16" s="17" t="n"/>
      <c r="I16" s="17" t="n"/>
      <c r="J16" s="17" t="n"/>
      <c r="K16" s="18">
        <f>IF(A16="","",COUNTIF(C16:J16,"Ready"))</f>
        <v/>
      </c>
      <c r="L16" s="18">
        <f>IF(A16="","",IF(K16&gt;=8,"Done",INDEX($C$5:$J$5,1,K16+1)))</f>
        <v/>
      </c>
      <c r="M16" s="15" t="n"/>
    </row>
    <row r="17">
      <c r="A17" s="15" t="n"/>
      <c r="B17" s="16" t="n"/>
      <c r="C17" s="17" t="n"/>
      <c r="D17" s="17" t="n"/>
      <c r="E17" s="17" t="n"/>
      <c r="F17" s="17" t="n"/>
      <c r="G17" s="17" t="n"/>
      <c r="H17" s="17" t="n"/>
      <c r="I17" s="17" t="n"/>
      <c r="J17" s="17" t="n"/>
      <c r="K17" s="18">
        <f>IF(A17="","",COUNTIF(C17:J17,"Ready"))</f>
        <v/>
      </c>
      <c r="L17" s="18">
        <f>IF(A17="","",IF(K17&gt;=8,"Done",INDEX($C$5:$J$5,1,K17+1)))</f>
        <v/>
      </c>
      <c r="M17" s="15" t="n"/>
    </row>
    <row r="18">
      <c r="A18" s="15" t="n"/>
      <c r="B18" s="16" t="n"/>
      <c r="C18" s="17" t="n"/>
      <c r="D18" s="17" t="n"/>
      <c r="E18" s="17" t="n"/>
      <c r="F18" s="17" t="n"/>
      <c r="G18" s="17" t="n"/>
      <c r="H18" s="17" t="n"/>
      <c r="I18" s="17" t="n"/>
      <c r="J18" s="17" t="n"/>
      <c r="K18" s="18">
        <f>IF(A18="","",COUNTIF(C18:J18,"Ready"))</f>
        <v/>
      </c>
      <c r="L18" s="18">
        <f>IF(A18="","",IF(K18&gt;=8,"Done",INDEX($C$5:$J$5,1,K18+1)))</f>
        <v/>
      </c>
      <c r="M18" s="15" t="n"/>
    </row>
    <row r="19">
      <c r="A19" s="15" t="n"/>
      <c r="B19" s="16" t="n"/>
      <c r="C19" s="17" t="n"/>
      <c r="D19" s="17" t="n"/>
      <c r="E19" s="17" t="n"/>
      <c r="F19" s="17" t="n"/>
      <c r="G19" s="17" t="n"/>
      <c r="H19" s="17" t="n"/>
      <c r="I19" s="17" t="n"/>
      <c r="J19" s="17" t="n"/>
      <c r="K19" s="18">
        <f>IF(A19="","",COUNTIF(C19:J19,"Ready"))</f>
        <v/>
      </c>
      <c r="L19" s="18">
        <f>IF(A19="","",IF(K19&gt;=8,"Done",INDEX($C$5:$J$5,1,K19+1)))</f>
        <v/>
      </c>
      <c r="M19" s="15" t="n"/>
    </row>
    <row r="20">
      <c r="A20" s="15" t="n"/>
      <c r="B20" s="16" t="n"/>
      <c r="C20" s="17" t="n"/>
      <c r="D20" s="17" t="n"/>
      <c r="E20" s="17" t="n"/>
      <c r="F20" s="17" t="n"/>
      <c r="G20" s="17" t="n"/>
      <c r="H20" s="17" t="n"/>
      <c r="I20" s="17" t="n"/>
      <c r="J20" s="17" t="n"/>
      <c r="K20" s="18">
        <f>IF(A20="","",COUNTIF(C20:J20,"Ready"))</f>
        <v/>
      </c>
      <c r="L20" s="18">
        <f>IF(A20="","",IF(K20&gt;=8,"Done",INDEX($C$5:$J$5,1,K20+1)))</f>
        <v/>
      </c>
      <c r="M20" s="15" t="n"/>
    </row>
    <row r="21">
      <c r="A21" s="15" t="n"/>
      <c r="B21" s="16" t="n"/>
      <c r="C21" s="17" t="n"/>
      <c r="D21" s="17" t="n"/>
      <c r="E21" s="17" t="n"/>
      <c r="F21" s="17" t="n"/>
      <c r="G21" s="17" t="n"/>
      <c r="H21" s="17" t="n"/>
      <c r="I21" s="17" t="n"/>
      <c r="J21" s="17" t="n"/>
      <c r="K21" s="18">
        <f>IF(A21="","",COUNTIF(C21:J21,"Ready"))</f>
        <v/>
      </c>
      <c r="L21" s="18">
        <f>IF(A21="","",IF(K21&gt;=8,"Done",INDEX($C$5:$J$5,1,K21+1)))</f>
        <v/>
      </c>
      <c r="M21" s="15" t="n"/>
    </row>
    <row r="22">
      <c r="A22" s="15" t="n"/>
      <c r="B22" s="16" t="n"/>
      <c r="C22" s="17" t="n"/>
      <c r="D22" s="17" t="n"/>
      <c r="E22" s="17" t="n"/>
      <c r="F22" s="17" t="n"/>
      <c r="G22" s="17" t="n"/>
      <c r="H22" s="17" t="n"/>
      <c r="I22" s="17" t="n"/>
      <c r="J22" s="17" t="n"/>
      <c r="K22" s="18">
        <f>IF(A22="","",COUNTIF(C22:J22,"Ready"))</f>
        <v/>
      </c>
      <c r="L22" s="18">
        <f>IF(A22="","",IF(K22&gt;=8,"Done",INDEX($C$5:$J$5,1,K22+1)))</f>
        <v/>
      </c>
      <c r="M22" s="15" t="n"/>
    </row>
    <row r="23">
      <c r="A23" s="15" t="n"/>
      <c r="B23" s="16" t="n"/>
      <c r="C23" s="17" t="n"/>
      <c r="D23" s="17" t="n"/>
      <c r="E23" s="17" t="n"/>
      <c r="F23" s="17" t="n"/>
      <c r="G23" s="17" t="n"/>
      <c r="H23" s="17" t="n"/>
      <c r="I23" s="17" t="n"/>
      <c r="J23" s="17" t="n"/>
      <c r="K23" s="18">
        <f>IF(A23="","",COUNTIF(C23:J23,"Ready"))</f>
        <v/>
      </c>
      <c r="L23" s="18">
        <f>IF(A23="","",IF(K23&gt;=8,"Done",INDEX($C$5:$J$5,1,K23+1)))</f>
        <v/>
      </c>
      <c r="M23" s="15" t="n"/>
    </row>
    <row r="24">
      <c r="A24" s="15" t="n"/>
      <c r="B24" s="16" t="n"/>
      <c r="C24" s="17" t="n"/>
      <c r="D24" s="17" t="n"/>
      <c r="E24" s="17" t="n"/>
      <c r="F24" s="17" t="n"/>
      <c r="G24" s="17" t="n"/>
      <c r="H24" s="17" t="n"/>
      <c r="I24" s="17" t="n"/>
      <c r="J24" s="17" t="n"/>
      <c r="K24" s="18">
        <f>IF(A24="","",COUNTIF(C24:J24,"Ready"))</f>
        <v/>
      </c>
      <c r="L24" s="18">
        <f>IF(A24="","",IF(K24&gt;=8,"Done",INDEX($C$5:$J$5,1,K24+1)))</f>
        <v/>
      </c>
      <c r="M24" s="15" t="n"/>
    </row>
    <row r="25">
      <c r="A25" s="15" t="n"/>
      <c r="B25" s="16" t="n"/>
      <c r="C25" s="17" t="n"/>
      <c r="D25" s="17" t="n"/>
      <c r="E25" s="17" t="n"/>
      <c r="F25" s="17" t="n"/>
      <c r="G25" s="17" t="n"/>
      <c r="H25" s="17" t="n"/>
      <c r="I25" s="17" t="n"/>
      <c r="J25" s="17" t="n"/>
      <c r="K25" s="18">
        <f>IF(A25="","",COUNTIF(C25:J25,"Ready"))</f>
        <v/>
      </c>
      <c r="L25" s="18">
        <f>IF(A25="","",IF(K25&gt;=8,"Done",INDEX($C$5:$J$5,1,K25+1)))</f>
        <v/>
      </c>
      <c r="M25" s="15" t="n"/>
    </row>
    <row r="26">
      <c r="A26" s="15" t="n"/>
      <c r="B26" s="16" t="n"/>
      <c r="C26" s="17" t="n"/>
      <c r="D26" s="17" t="n"/>
      <c r="E26" s="17" t="n"/>
      <c r="F26" s="17" t="n"/>
      <c r="G26" s="17" t="n"/>
      <c r="H26" s="17" t="n"/>
      <c r="I26" s="17" t="n"/>
      <c r="J26" s="17" t="n"/>
      <c r="K26" s="18">
        <f>IF(A26="","",COUNTIF(C26:J26,"Ready"))</f>
        <v/>
      </c>
      <c r="L26" s="18">
        <f>IF(A26="","",IF(K26&gt;=8,"Done",INDEX($C$5:$J$5,1,K26+1)))</f>
        <v/>
      </c>
      <c r="M26" s="15" t="n"/>
    </row>
    <row r="27">
      <c r="A27" s="15" t="n"/>
      <c r="B27" s="16" t="n"/>
      <c r="C27" s="17" t="n"/>
      <c r="D27" s="17" t="n"/>
      <c r="E27" s="17" t="n"/>
      <c r="F27" s="17" t="n"/>
      <c r="G27" s="17" t="n"/>
      <c r="H27" s="17" t="n"/>
      <c r="I27" s="17" t="n"/>
      <c r="J27" s="17" t="n"/>
      <c r="K27" s="18">
        <f>IF(A27="","",COUNTIF(C27:J27,"Ready"))</f>
        <v/>
      </c>
      <c r="L27" s="18">
        <f>IF(A27="","",IF(K27&gt;=8,"Done",INDEX($C$5:$J$5,1,K27+1)))</f>
        <v/>
      </c>
      <c r="M27" s="15" t="n"/>
    </row>
    <row r="28">
      <c r="A28" s="15" t="n"/>
      <c r="B28" s="16" t="n"/>
      <c r="C28" s="17" t="n"/>
      <c r="D28" s="17" t="n"/>
      <c r="E28" s="17" t="n"/>
      <c r="F28" s="17" t="n"/>
      <c r="G28" s="17" t="n"/>
      <c r="H28" s="17" t="n"/>
      <c r="I28" s="17" t="n"/>
      <c r="J28" s="17" t="n"/>
      <c r="K28" s="18">
        <f>IF(A28="","",COUNTIF(C28:J28,"Ready"))</f>
        <v/>
      </c>
      <c r="L28" s="18">
        <f>IF(A28="","",IF(K28&gt;=8,"Done",INDEX($C$5:$J$5,1,K28+1)))</f>
        <v/>
      </c>
      <c r="M28" s="15" t="n"/>
    </row>
    <row r="29">
      <c r="A29" s="15" t="n"/>
      <c r="B29" s="16" t="n"/>
      <c r="C29" s="17" t="n"/>
      <c r="D29" s="17" t="n"/>
      <c r="E29" s="17" t="n"/>
      <c r="F29" s="17" t="n"/>
      <c r="G29" s="17" t="n"/>
      <c r="H29" s="17" t="n"/>
      <c r="I29" s="17" t="n"/>
      <c r="J29" s="17" t="n"/>
      <c r="K29" s="18">
        <f>IF(A29="","",COUNTIF(C29:J29,"Ready"))</f>
        <v/>
      </c>
      <c r="L29" s="18">
        <f>IF(A29="","",IF(K29&gt;=8,"Done",INDEX($C$5:$J$5,1,K29+1)))</f>
        <v/>
      </c>
      <c r="M29" s="15" t="n"/>
    </row>
    <row r="30">
      <c r="A30" s="15" t="n"/>
      <c r="B30" s="16" t="n"/>
      <c r="C30" s="17" t="n"/>
      <c r="D30" s="17" t="n"/>
      <c r="E30" s="17" t="n"/>
      <c r="F30" s="17" t="n"/>
      <c r="G30" s="17" t="n"/>
      <c r="H30" s="17" t="n"/>
      <c r="I30" s="17" t="n"/>
      <c r="J30" s="17" t="n"/>
      <c r="K30" s="18">
        <f>IF(A30="","",COUNTIF(C30:J30,"Ready"))</f>
        <v/>
      </c>
      <c r="L30" s="18">
        <f>IF(A30="","",IF(K30&gt;=8,"Done",INDEX($C$5:$J$5,1,K30+1)))</f>
        <v/>
      </c>
      <c r="M30" s="15" t="n"/>
    </row>
    <row r="31">
      <c r="A31" s="15" t="n"/>
      <c r="B31" s="16" t="n"/>
      <c r="C31" s="17" t="n"/>
      <c r="D31" s="17" t="n"/>
      <c r="E31" s="17" t="n"/>
      <c r="F31" s="17" t="n"/>
      <c r="G31" s="17" t="n"/>
      <c r="H31" s="17" t="n"/>
      <c r="I31" s="17" t="n"/>
      <c r="J31" s="17" t="n"/>
      <c r="K31" s="18">
        <f>IF(A31="","",COUNTIF(C31:J31,"Ready"))</f>
        <v/>
      </c>
      <c r="L31" s="18">
        <f>IF(A31="","",IF(K31&gt;=8,"Done",INDEX($C$5:$J$5,1,K31+1)))</f>
        <v/>
      </c>
      <c r="M31" s="15" t="n"/>
    </row>
    <row r="32">
      <c r="A32" s="15" t="n"/>
      <c r="B32" s="16" t="n"/>
      <c r="C32" s="17" t="n"/>
      <c r="D32" s="17" t="n"/>
      <c r="E32" s="17" t="n"/>
      <c r="F32" s="17" t="n"/>
      <c r="G32" s="17" t="n"/>
      <c r="H32" s="17" t="n"/>
      <c r="I32" s="17" t="n"/>
      <c r="J32" s="17" t="n"/>
      <c r="K32" s="18">
        <f>IF(A32="","",COUNTIF(C32:J32,"Ready"))</f>
        <v/>
      </c>
      <c r="L32" s="18">
        <f>IF(A32="","",IF(K32&gt;=8,"Done",INDEX($C$5:$J$5,1,K32+1)))</f>
        <v/>
      </c>
      <c r="M32" s="15" t="n"/>
    </row>
    <row r="33">
      <c r="A33" s="15" t="n"/>
      <c r="B33" s="16" t="n"/>
      <c r="C33" s="17" t="n"/>
      <c r="D33" s="17" t="n"/>
      <c r="E33" s="17" t="n"/>
      <c r="F33" s="17" t="n"/>
      <c r="G33" s="17" t="n"/>
      <c r="H33" s="17" t="n"/>
      <c r="I33" s="17" t="n"/>
      <c r="J33" s="17" t="n"/>
      <c r="K33" s="18">
        <f>IF(A33="","",COUNTIF(C33:J33,"Ready"))</f>
        <v/>
      </c>
      <c r="L33" s="18">
        <f>IF(A33="","",IF(K33&gt;=8,"Done",INDEX($C$5:$J$5,1,K33+1)))</f>
        <v/>
      </c>
      <c r="M33" s="15" t="n"/>
    </row>
    <row r="34">
      <c r="A34" s="15" t="n"/>
      <c r="B34" s="16" t="n"/>
      <c r="C34" s="17" t="n"/>
      <c r="D34" s="17" t="n"/>
      <c r="E34" s="17" t="n"/>
      <c r="F34" s="17" t="n"/>
      <c r="G34" s="17" t="n"/>
      <c r="H34" s="17" t="n"/>
      <c r="I34" s="17" t="n"/>
      <c r="J34" s="17" t="n"/>
      <c r="K34" s="18">
        <f>IF(A34="","",COUNTIF(C34:J34,"Ready"))</f>
        <v/>
      </c>
      <c r="L34" s="18">
        <f>IF(A34="","",IF(K34&gt;=8,"Done",INDEX($C$5:$J$5,1,K34+1)))</f>
        <v/>
      </c>
      <c r="M34" s="15" t="n"/>
    </row>
    <row r="35">
      <c r="A35" s="15" t="n"/>
      <c r="B35" s="16" t="n"/>
      <c r="C35" s="17" t="n"/>
      <c r="D35" s="17" t="n"/>
      <c r="E35" s="17" t="n"/>
      <c r="F35" s="17" t="n"/>
      <c r="G35" s="17" t="n"/>
      <c r="H35" s="17" t="n"/>
      <c r="I35" s="17" t="n"/>
      <c r="J35" s="17" t="n"/>
      <c r="K35" s="18">
        <f>IF(A35="","",COUNTIF(C35:J35,"Ready"))</f>
        <v/>
      </c>
      <c r="L35" s="18">
        <f>IF(A35="","",IF(K35&gt;=8,"Done",INDEX($C$5:$J$5,1,K35+1)))</f>
        <v/>
      </c>
      <c r="M35" s="15" t="n"/>
    </row>
    <row r="36">
      <c r="A36" s="15" t="n"/>
      <c r="B36" s="16" t="n"/>
      <c r="C36" s="17" t="n"/>
      <c r="D36" s="17" t="n"/>
      <c r="E36" s="17" t="n"/>
      <c r="F36" s="17" t="n"/>
      <c r="G36" s="17" t="n"/>
      <c r="H36" s="17" t="n"/>
      <c r="I36" s="17" t="n"/>
      <c r="J36" s="17" t="n"/>
      <c r="K36" s="18">
        <f>IF(A36="","",COUNTIF(C36:J36,"Ready"))</f>
        <v/>
      </c>
      <c r="L36" s="18">
        <f>IF(A36="","",IF(K36&gt;=8,"Done",INDEX($C$5:$J$5,1,K36+1)))</f>
        <v/>
      </c>
      <c r="M36" s="15" t="n"/>
    </row>
    <row r="37">
      <c r="A37" s="15" t="n"/>
      <c r="B37" s="16" t="n"/>
      <c r="C37" s="17" t="n"/>
      <c r="D37" s="17" t="n"/>
      <c r="E37" s="17" t="n"/>
      <c r="F37" s="17" t="n"/>
      <c r="G37" s="17" t="n"/>
      <c r="H37" s="17" t="n"/>
      <c r="I37" s="17" t="n"/>
      <c r="J37" s="17" t="n"/>
      <c r="K37" s="18">
        <f>IF(A37="","",COUNTIF(C37:J37,"Ready"))</f>
        <v/>
      </c>
      <c r="L37" s="18">
        <f>IF(A37="","",IF(K37&gt;=8,"Done",INDEX($C$5:$J$5,1,K37+1)))</f>
        <v/>
      </c>
      <c r="M37" s="15" t="n"/>
    </row>
    <row r="38">
      <c r="A38" s="15" t="n"/>
      <c r="B38" s="16" t="n"/>
      <c r="C38" s="17" t="n"/>
      <c r="D38" s="17" t="n"/>
      <c r="E38" s="17" t="n"/>
      <c r="F38" s="17" t="n"/>
      <c r="G38" s="17" t="n"/>
      <c r="H38" s="17" t="n"/>
      <c r="I38" s="17" t="n"/>
      <c r="J38" s="17" t="n"/>
      <c r="K38" s="18">
        <f>IF(A38="","",COUNTIF(C38:J38,"Ready"))</f>
        <v/>
      </c>
      <c r="L38" s="18">
        <f>IF(A38="","",IF(K38&gt;=8,"Done",INDEX($C$5:$J$5,1,K38+1)))</f>
        <v/>
      </c>
      <c r="M38" s="15" t="n"/>
    </row>
    <row r="39">
      <c r="A39" s="15" t="n"/>
      <c r="B39" s="16" t="n"/>
      <c r="C39" s="17" t="n"/>
      <c r="D39" s="17" t="n"/>
      <c r="E39" s="17" t="n"/>
      <c r="F39" s="17" t="n"/>
      <c r="G39" s="17" t="n"/>
      <c r="H39" s="17" t="n"/>
      <c r="I39" s="17" t="n"/>
      <c r="J39" s="17" t="n"/>
      <c r="K39" s="18">
        <f>IF(A39="","",COUNTIF(C39:J39,"Ready"))</f>
        <v/>
      </c>
      <c r="L39" s="18">
        <f>IF(A39="","",IF(K39&gt;=8,"Done",INDEX($C$5:$J$5,1,K39+1)))</f>
        <v/>
      </c>
      <c r="M39" s="15" t="n"/>
    </row>
    <row r="40">
      <c r="A40" s="15" t="n"/>
      <c r="B40" s="16" t="n"/>
      <c r="C40" s="17" t="n"/>
      <c r="D40" s="17" t="n"/>
      <c r="E40" s="17" t="n"/>
      <c r="F40" s="17" t="n"/>
      <c r="G40" s="17" t="n"/>
      <c r="H40" s="17" t="n"/>
      <c r="I40" s="17" t="n"/>
      <c r="J40" s="17" t="n"/>
      <c r="K40" s="18">
        <f>IF(A40="","",COUNTIF(C40:J40,"Ready"))</f>
        <v/>
      </c>
      <c r="L40" s="18">
        <f>IF(A40="","",IF(K40&gt;=8,"Done",INDEX($C$5:$J$5,1,K40+1)))</f>
        <v/>
      </c>
      <c r="M40" s="15" t="n"/>
    </row>
    <row r="41">
      <c r="A41" s="15" t="n"/>
      <c r="B41" s="16" t="n"/>
      <c r="C41" s="17" t="n"/>
      <c r="D41" s="17" t="n"/>
      <c r="E41" s="17" t="n"/>
      <c r="F41" s="17" t="n"/>
      <c r="G41" s="17" t="n"/>
      <c r="H41" s="17" t="n"/>
      <c r="I41" s="17" t="n"/>
      <c r="J41" s="17" t="n"/>
      <c r="K41" s="18">
        <f>IF(A41="","",COUNTIF(C41:J41,"Ready"))</f>
        <v/>
      </c>
      <c r="L41" s="18">
        <f>IF(A41="","",IF(K41&gt;=8,"Done",INDEX($C$5:$J$5,1,K41+1)))</f>
        <v/>
      </c>
      <c r="M41" s="15" t="n"/>
    </row>
    <row r="42">
      <c r="A42" s="15" t="n"/>
      <c r="B42" s="16" t="n"/>
      <c r="C42" s="17" t="n"/>
      <c r="D42" s="17" t="n"/>
      <c r="E42" s="17" t="n"/>
      <c r="F42" s="17" t="n"/>
      <c r="G42" s="17" t="n"/>
      <c r="H42" s="17" t="n"/>
      <c r="I42" s="17" t="n"/>
      <c r="J42" s="17" t="n"/>
      <c r="K42" s="18">
        <f>IF(A42="","",COUNTIF(C42:J42,"Ready"))</f>
        <v/>
      </c>
      <c r="L42" s="18">
        <f>IF(A42="","",IF(K42&gt;=8,"Done",INDEX($C$5:$J$5,1,K42+1)))</f>
        <v/>
      </c>
      <c r="M42" s="15" t="n"/>
    </row>
    <row r="43">
      <c r="A43" s="15" t="n"/>
      <c r="B43" s="16" t="n"/>
      <c r="C43" s="17" t="n"/>
      <c r="D43" s="17" t="n"/>
      <c r="E43" s="17" t="n"/>
      <c r="F43" s="17" t="n"/>
      <c r="G43" s="17" t="n"/>
      <c r="H43" s="17" t="n"/>
      <c r="I43" s="17" t="n"/>
      <c r="J43" s="17" t="n"/>
      <c r="K43" s="18">
        <f>IF(A43="","",COUNTIF(C43:J43,"Ready"))</f>
        <v/>
      </c>
      <c r="L43" s="18">
        <f>IF(A43="","",IF(K43&gt;=8,"Done",INDEX($C$5:$J$5,1,K43+1)))</f>
        <v/>
      </c>
      <c r="M43" s="15" t="n"/>
    </row>
    <row r="44">
      <c r="A44" s="15" t="n"/>
      <c r="B44" s="16" t="n"/>
      <c r="C44" s="17" t="n"/>
      <c r="D44" s="17" t="n"/>
      <c r="E44" s="17" t="n"/>
      <c r="F44" s="17" t="n"/>
      <c r="G44" s="17" t="n"/>
      <c r="H44" s="17" t="n"/>
      <c r="I44" s="17" t="n"/>
      <c r="J44" s="17" t="n"/>
      <c r="K44" s="18">
        <f>IF(A44="","",COUNTIF(C44:J44,"Ready"))</f>
        <v/>
      </c>
      <c r="L44" s="18">
        <f>IF(A44="","",IF(K44&gt;=8,"Done",INDEX($C$5:$J$5,1,K44+1)))</f>
        <v/>
      </c>
      <c r="M44" s="15" t="n"/>
    </row>
    <row r="45">
      <c r="A45" s="15" t="n"/>
      <c r="B45" s="16" t="n"/>
      <c r="C45" s="17" t="n"/>
      <c r="D45" s="17" t="n"/>
      <c r="E45" s="17" t="n"/>
      <c r="F45" s="17" t="n"/>
      <c r="G45" s="17" t="n"/>
      <c r="H45" s="17" t="n"/>
      <c r="I45" s="17" t="n"/>
      <c r="J45" s="17" t="n"/>
      <c r="K45" s="18">
        <f>IF(A45="","",COUNTIF(C45:J45,"Ready"))</f>
        <v/>
      </c>
      <c r="L45" s="18">
        <f>IF(A45="","",IF(K45&gt;=8,"Done",INDEX($C$5:$J$5,1,K45+1)))</f>
        <v/>
      </c>
      <c r="M45" s="15" t="n"/>
    </row>
  </sheetData>
  <conditionalFormatting sqref="C6:J45">
    <cfRule type="expression" priority="1" dxfId="0">
      <formula>C6="Ready"</formula>
    </cfRule>
  </conditionalFormatting>
  <dataValidations count="1">
    <dataValidation sqref="C6:J6 C7:J7 C8:J8 C9:J9 C10:J10 C11:J11 C12:J12 C13:J13 C14:J14 C15:J15 C16:J16 C17:J17 C18:J18 C19:J19 C20:J20 C21:J21 C22:J22 C23:J23 C24:J24 C25:J25 C26:J26 C27:J27 C28:J28 C29:J29 C30:J30 C31:J31 C32:J32 C33:J33 C34:J34 C35:J35 C36:J36 C37:J37 C38:J38 C39:J39 C40:J40 C41:J41 C42:J42 C43:J43 C44:J44 C45:J45" showDropDown="0" showInputMessage="0" showErrorMessage="0" allowBlank="1" type="list">
      <formula1>"Ready"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2026-10-09T17:18:03Z</dcterms:created>
  <dcterms:modified xsi:type="dcterms:W3CDTF">2026-10-09T17:18:03Z</dcterms:modified>
</cp:coreProperties>
</file>